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ndrzej.gross\Documents\PRZETARGI 2024 R\USŁUGI LEŚNE NA 2025 r. gniezno\Przetarg 2025 15.10\Pakiet 5\"/>
    </mc:Choice>
  </mc:AlternateContent>
  <bookViews>
    <workbookView xWindow="-120" yWindow="-120" windowWidth="29040" windowHeight="15720"/>
  </bookViews>
  <sheets>
    <sheet name="Formularz ofertowy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2" i="2" l="1"/>
  <c r="I37" i="2"/>
  <c r="I32" i="2"/>
  <c r="F44" i="2" l="1"/>
  <c r="K42" i="2"/>
  <c r="L42" i="2" s="1"/>
  <c r="K37" i="2"/>
  <c r="L37" i="2" s="1"/>
  <c r="K32" i="2"/>
  <c r="L32" i="2" s="1"/>
  <c r="F45" i="2" l="1"/>
</calcChain>
</file>

<file path=xl/sharedStrings.xml><?xml version="1.0" encoding="utf-8"?>
<sst xmlns="http://schemas.openxmlformats.org/spreadsheetml/2006/main" count="77" uniqueCount="47">
  <si>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</si>
  <si>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</si>
  <si>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</si>
  <si>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</si>
  <si>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</si>
  <si>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</si>
  <si>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</si>
  <si>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</si>
  <si>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</si>
  <si>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</si>
  <si>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</si>
  <si>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</si>
  <si>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</si>
  <si>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</si>
  <si>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</si>
  <si>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</si>
  <si>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</si>
  <si>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</si>
  <si>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</si>
  <si>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</si>
  <si>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</si>
  <si>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Gniezno</t>
  </si>
  <si>
    <t xml:space="preserve">62-200 Gniezno; Wrzesińska 83                 </t>
  </si>
  <si>
    <t>Cięcia zupełne - rębne (rębnie I)</t>
  </si>
  <si>
    <t>Pozostałe cięcia rębne</t>
  </si>
  <si>
    <t>Trzebieże późne i cięcia sanitarno – selekcyjne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</si>
  <si>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</si>
  <si>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</si>
  <si>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</si>
  <si>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</si>
  <si>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</si>
  <si>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</si>
  <si>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Gniezno w roku 2025''  składamy niniejszym ofertę na pakiet 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</si>
  <si>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</si>
  <si>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</si>
  <si>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</si>
  <si>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</si>
  <si>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</si>
  <si>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</si>
  <si>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</si>
  <si>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</si>
  <si>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</si>
  <si>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</si>
  <si>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</si>
  <si>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</si>
  <si>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Załącznik nr 1 do SWZ SA.270.16.2024</t>
  </si>
  <si>
    <t xml:space="preserve">1.  Za wykonanie przedmiotu zamówienia w tym Pakiecie oferujemy następujące wynagrodzenie brutto: ...................................... PLN. 
2. Wynagrodzenie zaoferowane w pkt 1 powyżej wynika z poniższego Kosztorysu Ofertowego i stanowi sumę wartości całkowitych brutto za poszczególne pozycje (prace) tworzące ten Pakiet: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</si>
</sst>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4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83"/>
  <sheetViews>
    <sheetView tabSelected="1" topLeftCell="A16" workbookViewId="0">
      <selection activeCell="B26" sqref="B26:L26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6" t="s">
        <v>45</v>
      </c>
      <c r="J2" s="26"/>
      <c r="K2" s="26"/>
      <c r="L2" s="26"/>
      <c r="M2" s="26"/>
      <c r="N2" s="26"/>
      <c r="O2" s="26"/>
    </row>
    <row r="3" spans="2:15" s="1" customFormat="1" ht="28.65" customHeight="1" x14ac:dyDescent="0.2"/>
    <row r="4" spans="2:15" s="1" customFormat="1" ht="2.7" customHeight="1" x14ac:dyDescent="0.2">
      <c r="B4" s="11"/>
      <c r="C4" s="11"/>
      <c r="D4" s="11"/>
    </row>
    <row r="5" spans="2:15" s="1" customFormat="1" ht="28.65" customHeight="1" x14ac:dyDescent="0.2"/>
    <row r="6" spans="2:15" s="1" customFormat="1" ht="2.7" customHeight="1" x14ac:dyDescent="0.2">
      <c r="B6" s="11"/>
      <c r="C6" s="11"/>
      <c r="D6" s="11"/>
    </row>
    <row r="7" spans="2:15" s="1" customFormat="1" ht="28.65" customHeight="1" x14ac:dyDescent="0.2"/>
    <row r="8" spans="2:15" s="1" customFormat="1" ht="5.25" customHeight="1" x14ac:dyDescent="0.2">
      <c r="B8" s="11"/>
      <c r="C8" s="11"/>
      <c r="D8" s="11"/>
    </row>
    <row r="9" spans="2:15" s="1" customFormat="1" ht="4.3499999999999996" customHeight="1" x14ac:dyDescent="0.2"/>
    <row r="10" spans="2:15" s="1" customFormat="1" ht="6.9" customHeight="1" x14ac:dyDescent="0.2">
      <c r="B10" s="16" t="s">
        <v>17</v>
      </c>
      <c r="C10" s="16"/>
      <c r="D10" s="16"/>
    </row>
    <row r="11" spans="2:15" s="1" customFormat="1" ht="12.15" customHeight="1" x14ac:dyDescent="0.2">
      <c r="B11" s="16"/>
      <c r="C11" s="16"/>
      <c r="D11" s="16"/>
      <c r="G11" s="19" t="s">
        <v>18</v>
      </c>
      <c r="H11" s="19"/>
      <c r="I11" s="19"/>
      <c r="J11" s="19"/>
      <c r="K11" s="19"/>
      <c r="L11" s="19"/>
      <c r="M11" s="19"/>
      <c r="N11" s="19"/>
    </row>
    <row r="12" spans="2:15" s="1" customFormat="1" ht="7.95" customHeight="1" x14ac:dyDescent="0.2">
      <c r="G12" s="19"/>
      <c r="H12" s="19"/>
      <c r="I12" s="19"/>
      <c r="J12" s="19"/>
      <c r="K12" s="19"/>
      <c r="L12" s="19"/>
      <c r="M12" s="19"/>
      <c r="N12" s="19"/>
    </row>
    <row r="13" spans="2:15" s="1" customFormat="1" ht="20.25" customHeight="1" x14ac:dyDescent="0.2"/>
    <row r="14" spans="2:15" s="1" customFormat="1" ht="24" customHeight="1" x14ac:dyDescent="0.2">
      <c r="E14" s="21" t="s">
        <v>31</v>
      </c>
      <c r="F14" s="21"/>
      <c r="G14" s="21"/>
    </row>
    <row r="15" spans="2:15" s="1" customFormat="1" ht="43.2" customHeight="1" x14ac:dyDescent="0.2"/>
    <row r="16" spans="2:15" s="1" customFormat="1" ht="20.85" customHeight="1" x14ac:dyDescent="0.2">
      <c r="B16" s="9" t="s">
        <v>19</v>
      </c>
      <c r="C16" s="9"/>
    </row>
    <row r="17" spans="2:13" s="1" customFormat="1" ht="2.7" customHeight="1" x14ac:dyDescent="0.2"/>
    <row r="18" spans="2:13" s="1" customFormat="1" ht="20.85" customHeight="1" x14ac:dyDescent="0.2">
      <c r="B18" s="9" t="s">
        <v>20</v>
      </c>
      <c r="C18" s="9"/>
    </row>
    <row r="19" spans="2:13" s="1" customFormat="1" ht="2.7" customHeight="1" x14ac:dyDescent="0.2"/>
    <row r="20" spans="2:13" s="1" customFormat="1" ht="20.85" customHeight="1" x14ac:dyDescent="0.2">
      <c r="B20" s="9" t="s">
        <v>21</v>
      </c>
      <c r="C20" s="9"/>
    </row>
    <row r="21" spans="2:13" s="1" customFormat="1" ht="2.7" customHeight="1" x14ac:dyDescent="0.2"/>
    <row r="22" spans="2:13" s="1" customFormat="1" ht="20.85" customHeight="1" x14ac:dyDescent="0.2">
      <c r="B22" s="9" t="s">
        <v>22</v>
      </c>
      <c r="C22" s="9"/>
    </row>
    <row r="23" spans="2:13" s="1" customFormat="1" ht="34.65" customHeight="1" x14ac:dyDescent="0.2"/>
    <row r="24" spans="2:13" s="1" customFormat="1" ht="50.1" customHeight="1" x14ac:dyDescent="0.2">
      <c r="B24" s="14" t="s">
        <v>32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7" customHeight="1" x14ac:dyDescent="0.2"/>
    <row r="26" spans="2:13" s="1" customFormat="1" ht="66.75" customHeight="1" x14ac:dyDescent="0.2">
      <c r="B26" s="13" t="s">
        <v>46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5" t="s">
        <v>23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65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8" t="s">
        <v>10</v>
      </c>
      <c r="M31" s="2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1500</v>
      </c>
      <c r="H32" s="10">
        <v>0</v>
      </c>
      <c r="I32" s="10">
        <f>G32*H32</f>
        <v>0</v>
      </c>
      <c r="J32" s="5">
        <v>8</v>
      </c>
      <c r="K32" s="10">
        <f>I32*J32%</f>
        <v>0</v>
      </c>
      <c r="L32" s="29">
        <f>I32+K32</f>
        <v>0</v>
      </c>
      <c r="M32" s="29"/>
    </row>
    <row r="33" spans="2:14" s="1" customFormat="1" ht="3.15" customHeight="1" x14ac:dyDescent="0.2"/>
    <row r="34" spans="2:14" s="1" customFormat="1" ht="18.149999999999999" customHeight="1" x14ac:dyDescent="0.2">
      <c r="B34" s="15" t="s">
        <v>24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4" s="1" customFormat="1" ht="5.25" customHeight="1" x14ac:dyDescent="0.2"/>
    <row r="36" spans="2:14" s="1" customFormat="1" ht="62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8" t="s">
        <v>10</v>
      </c>
      <c r="M36" s="28"/>
    </row>
    <row r="37" spans="2:14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350</v>
      </c>
      <c r="H37" s="10">
        <v>0</v>
      </c>
      <c r="I37" s="10">
        <f>G37*H37</f>
        <v>0</v>
      </c>
      <c r="J37" s="5">
        <v>8</v>
      </c>
      <c r="K37" s="10">
        <f>I37*J37%</f>
        <v>0</v>
      </c>
      <c r="L37" s="29">
        <f>I37+K37</f>
        <v>0</v>
      </c>
      <c r="M37" s="29"/>
    </row>
    <row r="38" spans="2:14" s="1" customFormat="1" ht="3.15" customHeight="1" x14ac:dyDescent="0.2"/>
    <row r="39" spans="2:14" s="1" customFormat="1" ht="18.149999999999999" customHeight="1" x14ac:dyDescent="0.2">
      <c r="B39" s="15" t="s">
        <v>25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4" s="1" customFormat="1" ht="5.25" customHeight="1" x14ac:dyDescent="0.2"/>
    <row r="41" spans="2:14" s="1" customFormat="1" ht="72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8" t="s">
        <v>10</v>
      </c>
      <c r="M41" s="28"/>
    </row>
    <row r="42" spans="2:14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3488</v>
      </c>
      <c r="H42" s="10">
        <v>0</v>
      </c>
      <c r="I42" s="10">
        <f>G42*H42</f>
        <v>0</v>
      </c>
      <c r="J42" s="5">
        <v>8</v>
      </c>
      <c r="K42" s="10">
        <f>I42*J42%</f>
        <v>0</v>
      </c>
      <c r="L42" s="29">
        <f>I42+K42</f>
        <v>0</v>
      </c>
      <c r="M42" s="29"/>
    </row>
    <row r="43" spans="2:14" s="1" customFormat="1" ht="55.95" customHeight="1" x14ac:dyDescent="0.2"/>
    <row r="44" spans="2:14" s="1" customFormat="1" ht="21.45" customHeight="1" x14ac:dyDescent="0.2">
      <c r="B44" s="12" t="s">
        <v>15</v>
      </c>
      <c r="C44" s="12"/>
      <c r="D44" s="12"/>
      <c r="E44" s="12"/>
      <c r="F44" s="22">
        <f>I32+I37+I42</f>
        <v>0</v>
      </c>
      <c r="G44" s="22"/>
      <c r="H44" s="22"/>
      <c r="I44" s="22"/>
      <c r="J44" s="22"/>
      <c r="K44" s="22"/>
      <c r="L44" s="22"/>
      <c r="M44" s="22"/>
    </row>
    <row r="45" spans="2:14" s="1" customFormat="1" ht="21.45" customHeight="1" x14ac:dyDescent="0.25">
      <c r="B45" s="12" t="s">
        <v>16</v>
      </c>
      <c r="C45" s="12"/>
      <c r="D45" s="12"/>
      <c r="E45" s="12"/>
      <c r="F45" s="23">
        <f>L32+L37+L42</f>
        <v>0</v>
      </c>
      <c r="G45" s="23"/>
      <c r="H45" s="23"/>
      <c r="I45" s="23"/>
      <c r="J45" s="23"/>
      <c r="K45" s="23"/>
      <c r="L45" s="23"/>
      <c r="M45" s="23"/>
    </row>
    <row r="46" spans="2:14" s="1" customFormat="1" ht="11.1" customHeight="1" x14ac:dyDescent="0.2"/>
    <row r="47" spans="2:14" s="1" customFormat="1" ht="61.35" customHeight="1" x14ac:dyDescent="0.2">
      <c r="B47" s="13" t="s">
        <v>33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</row>
    <row r="48" spans="2:14" s="1" customFormat="1" ht="2.7" customHeight="1" x14ac:dyDescent="0.2"/>
    <row r="49" spans="2:14" s="1" customFormat="1" ht="89.1" customHeight="1" x14ac:dyDescent="0.2">
      <c r="B49" s="13" t="s">
        <v>34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</row>
    <row r="50" spans="2:14" s="1" customFormat="1" ht="5.25" customHeight="1" x14ac:dyDescent="0.2"/>
    <row r="51" spans="2:14" s="1" customFormat="1" ht="105.75" customHeight="1" x14ac:dyDescent="0.2">
      <c r="B51" s="13" t="s">
        <v>35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</row>
    <row r="52" spans="2:14" s="1" customFormat="1" ht="5.25" customHeight="1" x14ac:dyDescent="0.2"/>
    <row r="53" spans="2:14" s="1" customFormat="1" ht="37.950000000000003" customHeight="1" x14ac:dyDescent="0.2">
      <c r="B53" s="18" t="s">
        <v>27</v>
      </c>
      <c r="C53" s="18"/>
      <c r="D53" s="18"/>
      <c r="E53" s="18"/>
      <c r="F53" s="24" t="s">
        <v>28</v>
      </c>
      <c r="G53" s="24"/>
      <c r="H53" s="24"/>
      <c r="I53" s="24"/>
      <c r="J53" s="24"/>
      <c r="K53" s="24"/>
      <c r="L53" s="24"/>
    </row>
    <row r="54" spans="2:14" s="1" customFormat="1" ht="28.65" customHeight="1" x14ac:dyDescent="0.2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2:14" s="1" customFormat="1" ht="28.65" customHeight="1" x14ac:dyDescent="0.2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4" s="1" customFormat="1" ht="28.65" customHeight="1" x14ac:dyDescent="0.2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2:14" s="1" customFormat="1" ht="28.65" customHeight="1" x14ac:dyDescent="0.2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2:14" s="1" customFormat="1" ht="2.7" customHeight="1" x14ac:dyDescent="0.2"/>
    <row r="59" spans="2:14" s="1" customFormat="1" ht="180.75" customHeight="1" x14ac:dyDescent="0.2">
      <c r="B59" s="13" t="s">
        <v>36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</row>
    <row r="60" spans="2:14" s="1" customFormat="1" ht="2.7" customHeight="1" x14ac:dyDescent="0.2"/>
    <row r="61" spans="2:14" s="1" customFormat="1" ht="33.6" customHeight="1" x14ac:dyDescent="0.2">
      <c r="B61" s="14" t="s">
        <v>37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</row>
    <row r="62" spans="2:14" s="1" customFormat="1" ht="2.7" customHeight="1" x14ac:dyDescent="0.2"/>
    <row r="63" spans="2:14" s="1" customFormat="1" ht="37.950000000000003" customHeight="1" x14ac:dyDescent="0.2">
      <c r="B63" s="18" t="s">
        <v>29</v>
      </c>
      <c r="C63" s="18"/>
      <c r="D63" s="18"/>
      <c r="E63" s="18"/>
      <c r="F63" s="25" t="s">
        <v>30</v>
      </c>
      <c r="G63" s="25"/>
      <c r="H63" s="25"/>
      <c r="I63" s="25"/>
      <c r="J63" s="25"/>
      <c r="K63" s="25"/>
      <c r="L63" s="25"/>
    </row>
    <row r="64" spans="2:14" s="1" customFormat="1" ht="28.65" customHeight="1" x14ac:dyDescent="0.2"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</row>
    <row r="65" spans="2:14" s="1" customFormat="1" ht="28.65" customHeight="1" x14ac:dyDescent="0.2"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</row>
    <row r="66" spans="2:14" s="1" customFormat="1" ht="28.65" customHeight="1" x14ac:dyDescent="0.2"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</row>
    <row r="67" spans="2:14" s="1" customFormat="1" ht="28.65" customHeight="1" x14ac:dyDescent="0.2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</row>
    <row r="68" spans="2:14" s="1" customFormat="1" ht="2.7" customHeight="1" x14ac:dyDescent="0.2"/>
    <row r="69" spans="2:14" s="1" customFormat="1" ht="130.65" customHeight="1" x14ac:dyDescent="0.2">
      <c r="B69" s="13" t="s">
        <v>38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</row>
    <row r="70" spans="2:14" s="1" customFormat="1" ht="2.7" customHeight="1" x14ac:dyDescent="0.2"/>
    <row r="71" spans="2:14" s="1" customFormat="1" ht="57.75" customHeight="1" x14ac:dyDescent="0.2">
      <c r="B71" s="13" t="s">
        <v>39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</row>
    <row r="72" spans="2:14" s="1" customFormat="1" ht="2.7" customHeight="1" x14ac:dyDescent="0.2"/>
    <row r="73" spans="2:14" s="1" customFormat="1" ht="47.4" customHeight="1" x14ac:dyDescent="0.2">
      <c r="B73" s="13" t="s">
        <v>40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</row>
    <row r="74" spans="2:14" s="1" customFormat="1" ht="2.7" customHeight="1" x14ac:dyDescent="0.2"/>
    <row r="75" spans="2:14" s="1" customFormat="1" ht="33.6" customHeight="1" x14ac:dyDescent="0.2">
      <c r="B75" s="13" t="s">
        <v>41</v>
      </c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</row>
    <row r="76" spans="2:14" s="1" customFormat="1" ht="2.7" customHeight="1" x14ac:dyDescent="0.2"/>
    <row r="77" spans="2:14" s="1" customFormat="1" ht="116.85" customHeight="1" x14ac:dyDescent="0.2">
      <c r="B77" s="13" t="s">
        <v>42</v>
      </c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</row>
    <row r="78" spans="2:14" s="1" customFormat="1" ht="2.7" customHeight="1" x14ac:dyDescent="0.2"/>
    <row r="79" spans="2:14" s="1" customFormat="1" ht="93.75" customHeight="1" x14ac:dyDescent="0.2">
      <c r="B79" s="13" t="s">
        <v>43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</row>
    <row r="80" spans="2:14" s="1" customFormat="1" ht="86.85" customHeight="1" x14ac:dyDescent="0.2"/>
    <row r="81" spans="2:10" s="1" customFormat="1" ht="17.7" customHeight="1" x14ac:dyDescent="0.2">
      <c r="I81" s="27" t="s">
        <v>26</v>
      </c>
      <c r="J81" s="27"/>
    </row>
    <row r="82" spans="2:10" s="1" customFormat="1" ht="145.19999999999999" customHeight="1" x14ac:dyDescent="0.2"/>
    <row r="83" spans="2:10" s="1" customFormat="1" ht="81.599999999999994" customHeight="1" x14ac:dyDescent="0.2">
      <c r="B83" s="20" t="s">
        <v>44</v>
      </c>
      <c r="C83" s="20"/>
      <c r="D83" s="20"/>
      <c r="E83" s="20"/>
      <c r="F83" s="20"/>
      <c r="G83" s="20"/>
      <c r="H83" s="20"/>
      <c r="I83" s="20"/>
      <c r="J83" s="20"/>
    </row>
  </sheetData>
  <mergeCells count="55">
    <mergeCell ref="I2:O2"/>
    <mergeCell ref="I81:J81"/>
    <mergeCell ref="L31:M31"/>
    <mergeCell ref="L32:M32"/>
    <mergeCell ref="L36:M36"/>
    <mergeCell ref="L37:M37"/>
    <mergeCell ref="L41:M41"/>
    <mergeCell ref="L42:M42"/>
    <mergeCell ref="B75:N75"/>
    <mergeCell ref="B77:N77"/>
    <mergeCell ref="B79:N79"/>
    <mergeCell ref="B64:E64"/>
    <mergeCell ref="B65:E65"/>
    <mergeCell ref="B66:E66"/>
    <mergeCell ref="B67:E67"/>
    <mergeCell ref="B69:N69"/>
    <mergeCell ref="B83:J83"/>
    <mergeCell ref="E14:G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71:N71"/>
    <mergeCell ref="B73:N73"/>
    <mergeCell ref="B57:E57"/>
    <mergeCell ref="B59:N59"/>
    <mergeCell ref="B6:D6"/>
    <mergeCell ref="B61:N61"/>
    <mergeCell ref="B63:E63"/>
    <mergeCell ref="B8:D8"/>
    <mergeCell ref="G11:N12"/>
    <mergeCell ref="B51:N51"/>
    <mergeCell ref="B53:E53"/>
    <mergeCell ref="B54:E54"/>
    <mergeCell ref="B55:E55"/>
    <mergeCell ref="B56:E56"/>
    <mergeCell ref="B4:D4"/>
    <mergeCell ref="B44:E44"/>
    <mergeCell ref="B45:E45"/>
    <mergeCell ref="B47:N47"/>
    <mergeCell ref="B49:N49"/>
    <mergeCell ref="B24:L24"/>
    <mergeCell ref="B26:L26"/>
    <mergeCell ref="B29:K29"/>
    <mergeCell ref="B34:K34"/>
    <mergeCell ref="B39:K39"/>
    <mergeCell ref="B10:D11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Gross Andrzej</cp:lastModifiedBy>
  <cp:lastPrinted>2024-10-08T11:18:22Z</cp:lastPrinted>
  <dcterms:created xsi:type="dcterms:W3CDTF">2024-10-08T08:22:01Z</dcterms:created>
  <dcterms:modified xsi:type="dcterms:W3CDTF">2024-10-15T16:04:34Z</dcterms:modified>
</cp:coreProperties>
</file>